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SS3\Desktop\DOKUMENTACJA URZĄDZEŃ\"/>
    </mc:Choice>
  </mc:AlternateContent>
  <xr:revisionPtr revIDLastSave="0" documentId="13_ncr:1_{ED9C5D2A-2924-443F-8A61-02A7D65C86C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ENNIK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<sst xmlns="http://schemas.openxmlformats.org/spreadsheetml/2006/main" count="478" uniqueCount="237">
  <si>
    <t>CGA0051</t>
  </si>
  <si>
    <t>CG0019</t>
  </si>
  <si>
    <t>CG0020</t>
  </si>
  <si>
    <t>CG0021</t>
  </si>
  <si>
    <t>CG0022</t>
  </si>
  <si>
    <t>CG0023</t>
  </si>
  <si>
    <t>CG0024</t>
  </si>
  <si>
    <t>CG0025</t>
  </si>
  <si>
    <t>CG0026</t>
  </si>
  <si>
    <t>CG0027</t>
  </si>
  <si>
    <t>CGA0028</t>
  </si>
  <si>
    <t xml:space="preserve">Wyłącznik magnetyczny GUARD  </t>
  </si>
  <si>
    <t>Index</t>
  </si>
  <si>
    <t>WAA0054</t>
  </si>
  <si>
    <t>Zestaw uchwytów GUARD poziom</t>
  </si>
  <si>
    <t>WAA0028</t>
  </si>
  <si>
    <t>WAA0022</t>
  </si>
  <si>
    <t>WAA0055</t>
  </si>
  <si>
    <t>WAA0006</t>
  </si>
  <si>
    <t>WAA0007</t>
  </si>
  <si>
    <t>Uchwyt montażowy</t>
  </si>
  <si>
    <t>CGP0025</t>
  </si>
  <si>
    <t>CGP0026</t>
  </si>
  <si>
    <t>CGP0023</t>
  </si>
  <si>
    <t>CGP0024</t>
  </si>
  <si>
    <t>CGP0032</t>
  </si>
  <si>
    <t>CGP0033</t>
  </si>
  <si>
    <t>CGPA0010</t>
  </si>
  <si>
    <t>CGPA0015</t>
  </si>
  <si>
    <t>CGPA0013</t>
  </si>
  <si>
    <t>Stycznik GUARD PRO</t>
  </si>
  <si>
    <t>Uchwyt montażowy GUARD PRO</t>
  </si>
  <si>
    <t>Nazwa na fakturze</t>
  </si>
  <si>
    <t>Przewód elastyczny komplet 2 szt</t>
  </si>
  <si>
    <t>Panel COMFORT (regulacja prędkości i termostat)</t>
  </si>
  <si>
    <t>Siłownik termiczny TS Lite</t>
  </si>
  <si>
    <t>DOORSTOP wyłacznik drzwiowy</t>
  </si>
  <si>
    <t>CGA0052</t>
  </si>
  <si>
    <t>Zestaw uchwytów GUARD pion</t>
  </si>
  <si>
    <t>WAA0077</t>
  </si>
  <si>
    <t>Nagrzewnice gazowe</t>
  </si>
  <si>
    <t>EAN</t>
  </si>
  <si>
    <t>WA0015</t>
  </si>
  <si>
    <t>WA0016</t>
  </si>
  <si>
    <t>WA0017</t>
  </si>
  <si>
    <t>WA0018</t>
  </si>
  <si>
    <t>WA0025</t>
  </si>
  <si>
    <t>WA0026</t>
  </si>
  <si>
    <t>WA0022</t>
  </si>
  <si>
    <t>Destryfikator HEATER MIX1</t>
  </si>
  <si>
    <t>WA0027</t>
  </si>
  <si>
    <t>Destryfikator HEATER MIX2</t>
  </si>
  <si>
    <t>Nagrzewnice wodne HEATER CONDENS</t>
  </si>
  <si>
    <t>Kurtyny powietrzne GUARD</t>
  </si>
  <si>
    <t>Kurtyny przemysłowe GUARD PRO</t>
  </si>
  <si>
    <t xml:space="preserve">HEATER ONE konsola obrotowa </t>
  </si>
  <si>
    <t>HEATER CR konsola obrotowa</t>
  </si>
  <si>
    <t>WAA0101</t>
  </si>
  <si>
    <t xml:space="preserve">HEATER CR MAX konsola obrotowa </t>
  </si>
  <si>
    <t xml:space="preserve">Komora mieszania HEATER CR </t>
  </si>
  <si>
    <t>WAA0105</t>
  </si>
  <si>
    <t xml:space="preserve">Komora mieszania HEATER CR MAX  </t>
  </si>
  <si>
    <t xml:space="preserve">Automatyka do komory mieszania HEATER CR </t>
  </si>
  <si>
    <t>WAA0106</t>
  </si>
  <si>
    <t xml:space="preserve">Automatyka do komory mieszania HEATER CR MAX  </t>
  </si>
  <si>
    <t>Osprzęt</t>
  </si>
  <si>
    <t>Kurtyna powietrzna GUARD 100W</t>
  </si>
  <si>
    <t>Kurtyna powietrzna GUARD 150W</t>
  </si>
  <si>
    <t>Kurtyna powietrzna GUARD 200W</t>
  </si>
  <si>
    <t>Kurtyna powietrzna GUARD 100E</t>
  </si>
  <si>
    <t>Kurtyna powietrzna GUARD 150E</t>
  </si>
  <si>
    <t>Kurtyna powietrzna GUARD 200E</t>
  </si>
  <si>
    <t>Kurtyna powietrzna GUARD 100C</t>
  </si>
  <si>
    <t>Kurtyna powietrzna GUARD 150C</t>
  </si>
  <si>
    <t>Kurtyna powietrzna GUARD 200C</t>
  </si>
  <si>
    <t xml:space="preserve">Kurtyna przemysłowa GUARD PRO 150C </t>
  </si>
  <si>
    <t xml:space="preserve">Kurtyna przemysłowa GUARD PRO 200C </t>
  </si>
  <si>
    <t xml:space="preserve">Kurtyna przemysłowa GUARD PRO 150W </t>
  </si>
  <si>
    <t xml:space="preserve">Kurtyna przemysłowa GUARD PRO 200W </t>
  </si>
  <si>
    <t xml:space="preserve">Kurtyna przemysłowa GUARD PRO 150E </t>
  </si>
  <si>
    <t xml:space="preserve">Kurtyna przemysłowa GUARD PRO 200E </t>
  </si>
  <si>
    <t>GRP0001</t>
  </si>
  <si>
    <t xml:space="preserve">Nagrzewnica gazowa Rapid PRO LRP 018 </t>
  </si>
  <si>
    <t>GRP0002</t>
  </si>
  <si>
    <t xml:space="preserve">Nagrzewnica gazowa Rapid PRO LRP 028 </t>
  </si>
  <si>
    <t>GRP0003</t>
  </si>
  <si>
    <t>Nagrzewnica gazowa Rapid PRO LRP 035</t>
  </si>
  <si>
    <t>GRP0004</t>
  </si>
  <si>
    <t>Nagrzewnica gazowa Rapid PRO LRP 045</t>
  </si>
  <si>
    <t>GRP0005</t>
  </si>
  <si>
    <t>Nagrzewnica gazowa Rapid PRO LRP 055</t>
  </si>
  <si>
    <t>GRP0006</t>
  </si>
  <si>
    <t>Nagrzewnica gazowa Rapid PRO LRP 075</t>
  </si>
  <si>
    <t>GRP0007</t>
  </si>
  <si>
    <t>Nagrzewnica gazowa Rapid PRO LRP 102</t>
  </si>
  <si>
    <t>GA0222</t>
  </si>
  <si>
    <t xml:space="preserve">Termostat RAPID PRO </t>
  </si>
  <si>
    <t>GA0221</t>
  </si>
  <si>
    <t xml:space="preserve">Przełącznik lato/zima RAPID PRO </t>
  </si>
  <si>
    <t xml:space="preserve">Zawór dwudrogowy 3/4" ASP/SSP Kvs 5,2 </t>
  </si>
  <si>
    <t xml:space="preserve">Zawór dwudrogowy 1/2" ASP/SSP Kvs 2,0 </t>
  </si>
  <si>
    <t>Zawór trójdrogowy z siłownikiem 3/4"</t>
  </si>
  <si>
    <t>HEATER zewętrzna czujka temperatury 5m</t>
  </si>
  <si>
    <t>Konsola montażowa 018-028</t>
  </si>
  <si>
    <t>Konsola montażowa 034-055</t>
  </si>
  <si>
    <t>System kominowy TYP C13 poziomy współo 80/80/125</t>
  </si>
  <si>
    <t>System kominowy TYP C33 pionowy współo 80/80/125</t>
  </si>
  <si>
    <t>System kominowy TYP C23 tylno-pionowy 80/80/125</t>
  </si>
  <si>
    <t>Rura prosta 1 m współosiowa 80/125</t>
  </si>
  <si>
    <t>WAA0067</t>
  </si>
  <si>
    <t>WAA0032</t>
  </si>
  <si>
    <t>CGA0003</t>
  </si>
  <si>
    <t>WAA0031</t>
  </si>
  <si>
    <t>CGA0001</t>
  </si>
  <si>
    <t>80 24575 09346 7</t>
  </si>
  <si>
    <t>80 24575 09345 0</t>
  </si>
  <si>
    <t>80 24575 09354 2</t>
  </si>
  <si>
    <t>80 24575 09355 9</t>
  </si>
  <si>
    <t>80 24575 09344 3</t>
  </si>
  <si>
    <t>80 24575 09385 6  </t>
  </si>
  <si>
    <t>80 24575 09323 8</t>
  </si>
  <si>
    <t>GA0039</t>
  </si>
  <si>
    <t>GA0036</t>
  </si>
  <si>
    <t>GA0037</t>
  </si>
  <si>
    <t>GA0017</t>
  </si>
  <si>
    <t>GA0018</t>
  </si>
  <si>
    <t>GA0020</t>
  </si>
  <si>
    <t>GA0019</t>
  </si>
  <si>
    <t>80 24575 09207 1</t>
  </si>
  <si>
    <t>80 24575 09035 0</t>
  </si>
  <si>
    <t>80 24575 09229 3</t>
  </si>
  <si>
    <t>Cena PLN bez VAT</t>
  </si>
  <si>
    <t>Zdjęcie</t>
  </si>
  <si>
    <t>Karta produktowa</t>
  </si>
  <si>
    <t>Dokumentacja techniczna</t>
  </si>
  <si>
    <t>Certyfikat</t>
  </si>
  <si>
    <t>Waga netto (kg)</t>
  </si>
  <si>
    <t>Waga brutto (kg)</t>
  </si>
  <si>
    <t>Wysokość (mm)</t>
  </si>
  <si>
    <t>Długość (mm)</t>
  </si>
  <si>
    <t>Szerokość (mm)</t>
  </si>
  <si>
    <t>Dane logistyczne</t>
  </si>
  <si>
    <t>Multimedia</t>
  </si>
  <si>
    <r>
      <t xml:space="preserve">Nagrzewnica wodna HEATER </t>
    </r>
    <r>
      <rPr>
        <b/>
        <sz val="10"/>
        <rFont val="Calibri"/>
        <family val="2"/>
        <charset val="238"/>
        <scheme val="minor"/>
      </rPr>
      <t>CONDENS</t>
    </r>
    <r>
      <rPr>
        <sz val="10"/>
        <rFont val="Calibri"/>
        <family val="2"/>
        <charset val="238"/>
        <scheme val="minor"/>
      </rPr>
      <t xml:space="preserve"> CR ONE (5-25 kW) </t>
    </r>
  </si>
  <si>
    <r>
      <t xml:space="preserve">Nagrzewnica wodna HEATER </t>
    </r>
    <r>
      <rPr>
        <b/>
        <sz val="10"/>
        <rFont val="Calibri"/>
        <family val="2"/>
        <charset val="238"/>
        <scheme val="minor"/>
      </rPr>
      <t>CONDENS</t>
    </r>
    <r>
      <rPr>
        <sz val="10"/>
        <rFont val="Calibri"/>
        <family val="2"/>
        <charset val="238"/>
        <scheme val="minor"/>
      </rPr>
      <t xml:space="preserve"> CR1 (10-35 kW)</t>
    </r>
  </si>
  <si>
    <r>
      <t xml:space="preserve">Nagrzewnica wodna HEATER </t>
    </r>
    <r>
      <rPr>
        <b/>
        <sz val="10"/>
        <rFont val="Calibri"/>
        <family val="2"/>
        <charset val="238"/>
        <scheme val="minor"/>
      </rPr>
      <t>CONDENS</t>
    </r>
    <r>
      <rPr>
        <sz val="10"/>
        <rFont val="Calibri"/>
        <family val="2"/>
        <charset val="238"/>
        <scheme val="minor"/>
      </rPr>
      <t xml:space="preserve"> CR2 (15-50 kW)</t>
    </r>
  </si>
  <si>
    <r>
      <t xml:space="preserve">Nagrzewnica wodna HEATER </t>
    </r>
    <r>
      <rPr>
        <b/>
        <sz val="10"/>
        <rFont val="Calibri"/>
        <family val="2"/>
        <charset val="238"/>
        <scheme val="minor"/>
      </rPr>
      <t>CONDENS</t>
    </r>
    <r>
      <rPr>
        <sz val="10"/>
        <rFont val="Calibri"/>
        <family val="2"/>
        <charset val="238"/>
        <scheme val="minor"/>
      </rPr>
      <t xml:space="preserve"> CR3 (20-70 kW)</t>
    </r>
  </si>
  <si>
    <r>
      <t xml:space="preserve">Nagrzewnica wodna HEATER </t>
    </r>
    <r>
      <rPr>
        <b/>
        <sz val="10"/>
        <rFont val="Calibri"/>
        <family val="2"/>
        <charset val="238"/>
        <scheme val="minor"/>
      </rPr>
      <t>CONDENS</t>
    </r>
    <r>
      <rPr>
        <sz val="10"/>
        <rFont val="Calibri"/>
        <family val="2"/>
        <charset val="238"/>
        <scheme val="minor"/>
      </rPr>
      <t xml:space="preserve"> CR3 MAX (35-95 kW)</t>
    </r>
  </si>
  <si>
    <r>
      <t xml:space="preserve">Nagrzewnica wodna HEATER </t>
    </r>
    <r>
      <rPr>
        <b/>
        <sz val="10"/>
        <rFont val="Calibri"/>
        <family val="2"/>
        <charset val="238"/>
        <scheme val="minor"/>
      </rPr>
      <t>CONDENS</t>
    </r>
    <r>
      <rPr>
        <sz val="10"/>
        <rFont val="Calibri"/>
        <family val="2"/>
        <charset val="238"/>
        <scheme val="minor"/>
      </rPr>
      <t xml:space="preserve"> CR4 MAX (40-120 kW)</t>
    </r>
  </si>
  <si>
    <t>b.d.</t>
  </si>
  <si>
    <t>DTR HEATER CONDENS i Destryfikator MIX.pdf</t>
  </si>
  <si>
    <t>Kurtyna powietrzna GUARD.jpg</t>
  </si>
  <si>
    <r>
      <t xml:space="preserve">Nagrzewnica wodna HEATER </t>
    </r>
    <r>
      <rPr>
        <b/>
        <sz val="10"/>
        <rFont val="Calibri"/>
        <family val="2"/>
        <charset val="238"/>
        <scheme val="minor"/>
      </rPr>
      <t>CONDENS</t>
    </r>
    <r>
      <rPr>
        <sz val="10"/>
        <rFont val="Calibri"/>
        <family val="2"/>
        <charset val="238"/>
        <scheme val="minor"/>
      </rPr>
      <t xml:space="preserve">.jpg </t>
    </r>
  </si>
  <si>
    <t>Destryfikator HEATER MIX.jpg</t>
  </si>
  <si>
    <t>Kurtyna przemysłowa GUARD PRO.jpg</t>
  </si>
  <si>
    <t>Nagrzewnica gazowa Rapid PRO LRP.jpg</t>
  </si>
  <si>
    <t>Komora miesznia HEATER CR.jpg</t>
  </si>
  <si>
    <t>Komora miesznia HEATER CR MAX.jpg</t>
  </si>
  <si>
    <t>Zestaw uchwytów GUARD poziom.jpg</t>
  </si>
  <si>
    <t>Zestaw uchwytów GUARD pion.jpg</t>
  </si>
  <si>
    <t>Panel COMFORT.jpg</t>
  </si>
  <si>
    <t xml:space="preserve">Wyłącznik magnetyczny GUARD.jpg </t>
  </si>
  <si>
    <t>Termostat RAPID PRO.jpg</t>
  </si>
  <si>
    <t>Termostat programowalny SMART EASY.jpg</t>
  </si>
  <si>
    <t>MULTI 6 - rozdzielacz sygnału do 6 szt urzadzeń.jpg</t>
  </si>
  <si>
    <t>MULTI 6 - rozdzielacz sygnału do 6 szt urzadzeń</t>
  </si>
  <si>
    <t>Karta produktowa DESTRYFIKATOR HEATER MIX</t>
  </si>
  <si>
    <t>Karta produktowa przewód elastyczny</t>
  </si>
  <si>
    <t>Karta produktowa panel COMFORT</t>
  </si>
  <si>
    <t>Karta produktowa HEATER CONDENS</t>
  </si>
  <si>
    <t>Karta produktowa rozdzielacz sygnału MULTI 6</t>
  </si>
  <si>
    <t>Karta produktowa HEATER zewnętrzna czujka temperatury</t>
  </si>
  <si>
    <t>Karta produktowa zawór 2d</t>
  </si>
  <si>
    <t>Karta produktowa zawór 3d</t>
  </si>
  <si>
    <t>Karta produktowa siłownik termiczny TS Lite</t>
  </si>
  <si>
    <t>DTR komora miesznia HEATER CONDENS</t>
  </si>
  <si>
    <t>Karta produktowa siłownik komory miesznia HEATER CONDENS</t>
  </si>
  <si>
    <t>CE  nagrzewnica wodna HEATER CONDENS</t>
  </si>
  <si>
    <t>CE destryfikator HEATER MIX</t>
  </si>
  <si>
    <t>CE przewód elastyczny</t>
  </si>
  <si>
    <t>CE panel COMFORT</t>
  </si>
  <si>
    <t>CE rozdzielacz rozdzielacz sygnału MULTI 6</t>
  </si>
  <si>
    <t>CE zawór 2d</t>
  </si>
  <si>
    <t>CE zawór 3d</t>
  </si>
  <si>
    <t>CE siłownik termiczny TS Lite</t>
  </si>
  <si>
    <t>CE automatyka do komory mieszania HEATER</t>
  </si>
  <si>
    <t>CE komora miesznia HEATER CONDENS</t>
  </si>
  <si>
    <t>Karta produktowa kurtyna powietrza GUARD</t>
  </si>
  <si>
    <t>Karta produktowa wyłącznik magnetyczny GUARD</t>
  </si>
  <si>
    <t>DTR kurtyna powietrzna GUARD</t>
  </si>
  <si>
    <t>CE kurtyna powietrzna GUARD</t>
  </si>
  <si>
    <t>CE wyłącznik magnetyczny GUARD</t>
  </si>
  <si>
    <t>Karta produktowa kurtyna przemysłowa GUARD PRO</t>
  </si>
  <si>
    <t>Karta produktowa uchwyt montażowy GUARD PRO</t>
  </si>
  <si>
    <t>Karta produktowa DOORSTOP wyłacznik drzwiowy</t>
  </si>
  <si>
    <t>Karta produktowa stycznik GUARD PRO</t>
  </si>
  <si>
    <t>DTR kurtyna przemysłowa GUARD PRO</t>
  </si>
  <si>
    <t>CE kurtyna przemysłowa GUARD PRO</t>
  </si>
  <si>
    <t>CE stycznik GUARD PRO</t>
  </si>
  <si>
    <t>CE DOORSTOP wyłącznik drzwiowy</t>
  </si>
  <si>
    <t>Karta produktowa nagrzewnica gazowa Rapid PRO LRP</t>
  </si>
  <si>
    <t>Konsola montażowa RAPID PRO LRP.jpg</t>
  </si>
  <si>
    <t>Karta produktowa uchwyt montażowy</t>
  </si>
  <si>
    <t>Karta produktowa konsola montażowa 018-028</t>
  </si>
  <si>
    <t>Karta produktowa konsola montażowa 034-055</t>
  </si>
  <si>
    <t>Karta produktowa Termostat RAPID PRO</t>
  </si>
  <si>
    <t xml:space="preserve">Przełącznik lato_zima RAPID PRO.jpg </t>
  </si>
  <si>
    <t>Karta produktowa Przełącznik lato_zima RAPID PRO</t>
  </si>
  <si>
    <t>Karta produktowa system kominowy TYP C13 poziomy współo 80_80_125</t>
  </si>
  <si>
    <t>Karta produktowa system kominowy TYP C33 pionowy współo 80_80_125</t>
  </si>
  <si>
    <t>Karta produktowa system kominowy TYP C23 tylno-pionowy 80_80_125</t>
  </si>
  <si>
    <t>DTR nagrzewnica gazowa Rapid PRO LRP</t>
  </si>
  <si>
    <t>DTR termostat programowalny SMART EASY</t>
  </si>
  <si>
    <t>CE nagrzewnica gazowa Rapid PRO LRP</t>
  </si>
  <si>
    <t>CE system kominowy</t>
  </si>
  <si>
    <t>CE Termostat RAPID PRO</t>
  </si>
  <si>
    <t>DTR nagrzewnica gazowa Rapid PRO LRP str. 59</t>
  </si>
  <si>
    <t>BRAK</t>
  </si>
  <si>
    <t>WAA0054N</t>
  </si>
  <si>
    <t>WAA0035W</t>
  </si>
  <si>
    <t>Panel sterujący INTELLIGENT Wi-Fi</t>
  </si>
  <si>
    <t>Panel sterujący INTELLIGENT Wi-Fi.jpg</t>
  </si>
  <si>
    <t>Karta produktowa panel sterujący INTELLIGENT WiFi</t>
  </si>
  <si>
    <t>CE panel sterujący INTELLIGENT WiFi</t>
  </si>
  <si>
    <t>5906660483649</t>
  </si>
  <si>
    <t>GA0223N</t>
  </si>
  <si>
    <t>CG0028</t>
  </si>
  <si>
    <t>Kurtyna powietrzna GUARD ONE 100C</t>
  </si>
  <si>
    <t>CG0029</t>
  </si>
  <si>
    <t>Kurtyna powietrzna GUARD ONE 100E</t>
  </si>
  <si>
    <t>Panel sterujący INTELLIGENT PRO</t>
  </si>
  <si>
    <t>WAA0119</t>
  </si>
  <si>
    <t>Moduł Intelligent PRO</t>
  </si>
  <si>
    <t>WAA0120</t>
  </si>
  <si>
    <t>WiFi BOX Intelligent PRO</t>
  </si>
  <si>
    <t>WAA0121</t>
  </si>
  <si>
    <t>Termostat programowalny SAMRT X 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</si>
</sst>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5" fillId="0" borderId="1" xfId="0" quotePrefix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Normalny" xfId="0" builtinId="0"/>
    <cellStyle name="Normalny 7" xfId="1" xr:uid="{00000000-0005-0000-0000-000001000000}"/>
  </cellStyles>
  <dxfs count="2">
    <dxf>
      <fill>
        <patternFill>
          <bgColor theme="7" tint="0.79998168889431442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3"/>
  <sheetViews>
    <sheetView tabSelected="1" zoomScaleNormal="115" workbookViewId="0">
      <selection activeCell="C23" sqref="C23"/>
    </sheetView>
  </sheetViews>
  <sheetFormatPr defaultColWidth="8.7109375" defaultRowHeight="12.75" x14ac:dyDescent="0.25"/>
  <cols>
    <col min="1" max="1" width="16" style="1" customWidth="1"/>
    <col min="2" max="2" width="21" style="2" customWidth="1"/>
    <col min="3" max="3" width="55.28515625" style="1" customWidth="1"/>
    <col min="4" max="4" width="28.85546875" style="6" customWidth="1"/>
    <col min="5" max="5" width="13.42578125" style="1" bestFit="1" customWidth="1"/>
    <col min="6" max="6" width="14.28515625" style="1" bestFit="1" customWidth="1"/>
    <col min="7" max="7" width="13.5703125" style="1" bestFit="1" customWidth="1"/>
    <col min="8" max="8" width="11.5703125" style="1" bestFit="1" customWidth="1"/>
    <col min="9" max="9" width="13.28515625" style="1" bestFit="1" customWidth="1"/>
    <col min="10" max="10" width="46.5703125" style="1" customWidth="1"/>
    <col min="11" max="11" width="58.42578125" style="1" customWidth="1"/>
    <col min="12" max="12" width="47.85546875" style="1" customWidth="1"/>
    <col min="13" max="13" width="40" style="1" customWidth="1"/>
    <col min="14" max="16384" width="8.7109375" style="1"/>
  </cols>
  <sheetData>
    <row r="1" spans="1:13" x14ac:dyDescent="0.25">
      <c r="A1" s="3"/>
      <c r="B1" s="4"/>
      <c r="C1" s="3"/>
      <c r="D1" s="5"/>
    </row>
    <row r="2" spans="1:13" x14ac:dyDescent="0.25">
      <c r="A2" s="3"/>
      <c r="B2" s="4"/>
      <c r="C2" s="3" t="s">
        <v>52</v>
      </c>
      <c r="D2" s="5"/>
      <c r="E2" s="10" t="s">
        <v>141</v>
      </c>
      <c r="F2" s="10"/>
      <c r="G2" s="10"/>
      <c r="H2" s="10"/>
      <c r="I2" s="10"/>
      <c r="J2" s="10" t="s">
        <v>142</v>
      </c>
      <c r="K2" s="10"/>
      <c r="L2" s="10"/>
      <c r="M2" s="10"/>
    </row>
    <row r="3" spans="1:13" x14ac:dyDescent="0.25">
      <c r="A3" s="1" t="s">
        <v>12</v>
      </c>
      <c r="B3" s="2" t="s">
        <v>41</v>
      </c>
      <c r="C3" s="1" t="s">
        <v>32</v>
      </c>
      <c r="D3" s="6" t="s">
        <v>131</v>
      </c>
      <c r="E3" s="1" t="s">
        <v>136</v>
      </c>
      <c r="F3" s="1" t="s">
        <v>137</v>
      </c>
      <c r="G3" s="1" t="s">
        <v>138</v>
      </c>
      <c r="H3" s="1" t="s">
        <v>139</v>
      </c>
      <c r="I3" s="1" t="s">
        <v>140</v>
      </c>
      <c r="J3" s="1" t="s">
        <v>132</v>
      </c>
      <c r="K3" s="1" t="s">
        <v>133</v>
      </c>
      <c r="L3" s="1" t="s">
        <v>134</v>
      </c>
      <c r="M3" s="1" t="s">
        <v>135</v>
      </c>
    </row>
    <row r="4" spans="1:13" ht="13.5" customHeight="1" x14ac:dyDescent="0.25"/>
    <row r="5" spans="1:13" x14ac:dyDescent="0.2">
      <c r="A5" s="1" t="s">
        <v>42</v>
      </c>
      <c r="B5" s="2">
        <v>5906660483526</v>
      </c>
      <c r="C5" s="1" t="s">
        <v>143</v>
      </c>
      <c r="D5" s="7">
        <v>1249</v>
      </c>
      <c r="E5" s="1">
        <v>9.6</v>
      </c>
      <c r="F5" s="1">
        <v>9.6</v>
      </c>
      <c r="G5" s="1">
        <v>330</v>
      </c>
      <c r="H5" s="1">
        <v>570</v>
      </c>
      <c r="I5" s="1">
        <v>510</v>
      </c>
      <c r="J5" s="1" t="s">
        <v>152</v>
      </c>
      <c r="K5" s="1" t="s">
        <v>169</v>
      </c>
      <c r="L5" s="1" t="s">
        <v>150</v>
      </c>
      <c r="M5" s="1" t="s">
        <v>177</v>
      </c>
    </row>
    <row r="6" spans="1:13" x14ac:dyDescent="0.2">
      <c r="A6" s="1" t="s">
        <v>43</v>
      </c>
      <c r="B6" s="2">
        <v>5906660483533</v>
      </c>
      <c r="C6" s="1" t="s">
        <v>144</v>
      </c>
      <c r="D6" s="7">
        <v>1749</v>
      </c>
      <c r="E6" s="1">
        <v>10.8</v>
      </c>
      <c r="F6" s="1">
        <v>10.8</v>
      </c>
      <c r="G6" s="1">
        <v>375</v>
      </c>
      <c r="H6" s="1">
        <v>680</v>
      </c>
      <c r="I6" s="1">
        <v>570</v>
      </c>
      <c r="J6" s="1" t="s">
        <v>152</v>
      </c>
      <c r="K6" s="1" t="s">
        <v>169</v>
      </c>
      <c r="L6" s="1" t="s">
        <v>150</v>
      </c>
      <c r="M6" s="1" t="s">
        <v>177</v>
      </c>
    </row>
    <row r="7" spans="1:13" x14ac:dyDescent="0.2">
      <c r="A7" s="1" t="s">
        <v>44</v>
      </c>
      <c r="B7" s="2">
        <v>5906660483540</v>
      </c>
      <c r="C7" s="1" t="s">
        <v>145</v>
      </c>
      <c r="D7" s="7">
        <v>1949</v>
      </c>
      <c r="E7" s="1">
        <v>12.7</v>
      </c>
      <c r="F7" s="1">
        <v>12.7</v>
      </c>
      <c r="G7" s="1">
        <v>375</v>
      </c>
      <c r="H7" s="1">
        <v>680</v>
      </c>
      <c r="I7" s="1">
        <v>570</v>
      </c>
      <c r="J7" s="1" t="s">
        <v>152</v>
      </c>
      <c r="K7" s="1" t="s">
        <v>169</v>
      </c>
      <c r="L7" s="1" t="s">
        <v>150</v>
      </c>
      <c r="M7" s="1" t="s">
        <v>177</v>
      </c>
    </row>
    <row r="8" spans="1:13" x14ac:dyDescent="0.2">
      <c r="A8" s="1" t="s">
        <v>45</v>
      </c>
      <c r="B8" s="2">
        <v>5906660483557</v>
      </c>
      <c r="C8" s="1" t="s">
        <v>146</v>
      </c>
      <c r="D8" s="7">
        <v>2199</v>
      </c>
      <c r="E8" s="1">
        <v>14.5</v>
      </c>
      <c r="F8" s="1">
        <v>14.5</v>
      </c>
      <c r="G8" s="1">
        <v>375</v>
      </c>
      <c r="H8" s="1">
        <v>680</v>
      </c>
      <c r="I8" s="1">
        <v>570</v>
      </c>
      <c r="J8" s="1" t="s">
        <v>152</v>
      </c>
      <c r="K8" s="1" t="s">
        <v>169</v>
      </c>
      <c r="L8" s="1" t="s">
        <v>150</v>
      </c>
      <c r="M8" s="1" t="s">
        <v>177</v>
      </c>
    </row>
    <row r="9" spans="1:13" x14ac:dyDescent="0.2">
      <c r="A9" s="1" t="s">
        <v>46</v>
      </c>
      <c r="B9" s="2">
        <v>5906660483571</v>
      </c>
      <c r="C9" s="1" t="s">
        <v>147</v>
      </c>
      <c r="D9" s="7">
        <v>2849</v>
      </c>
      <c r="E9" s="1">
        <v>27.4</v>
      </c>
      <c r="F9" s="1">
        <v>27.4</v>
      </c>
      <c r="G9" s="1">
        <v>385</v>
      </c>
      <c r="H9" s="1">
        <v>780</v>
      </c>
      <c r="I9" s="1">
        <v>718</v>
      </c>
      <c r="J9" s="1" t="s">
        <v>152</v>
      </c>
      <c r="K9" s="1" t="s">
        <v>169</v>
      </c>
      <c r="L9" s="1" t="s">
        <v>150</v>
      </c>
      <c r="M9" s="1" t="s">
        <v>177</v>
      </c>
    </row>
    <row r="10" spans="1:13" x14ac:dyDescent="0.2">
      <c r="A10" s="1" t="s">
        <v>47</v>
      </c>
      <c r="B10" s="2">
        <v>5906660483588</v>
      </c>
      <c r="C10" s="1" t="s">
        <v>148</v>
      </c>
      <c r="D10" s="7">
        <v>3299</v>
      </c>
      <c r="E10" s="1">
        <v>28</v>
      </c>
      <c r="F10" s="1">
        <v>28</v>
      </c>
      <c r="G10" s="1">
        <v>385</v>
      </c>
      <c r="H10" s="1">
        <v>780</v>
      </c>
      <c r="I10" s="1">
        <v>718</v>
      </c>
      <c r="J10" s="1" t="s">
        <v>152</v>
      </c>
      <c r="K10" s="1" t="s">
        <v>169</v>
      </c>
      <c r="L10" s="1" t="s">
        <v>150</v>
      </c>
      <c r="M10" s="1" t="s">
        <v>177</v>
      </c>
    </row>
    <row r="11" spans="1:13" x14ac:dyDescent="0.2">
      <c r="A11" s="1" t="s">
        <v>48</v>
      </c>
      <c r="B11" s="2">
        <v>5906660483595</v>
      </c>
      <c r="C11" s="1" t="s">
        <v>49</v>
      </c>
      <c r="D11" s="7">
        <v>1549</v>
      </c>
      <c r="E11" s="1">
        <v>9.1999999999999993</v>
      </c>
      <c r="F11" s="1">
        <v>9.1999999999999993</v>
      </c>
      <c r="G11" s="1">
        <v>600</v>
      </c>
      <c r="H11" s="1">
        <v>700</v>
      </c>
      <c r="I11" s="1">
        <v>400</v>
      </c>
      <c r="J11" s="1" t="s">
        <v>153</v>
      </c>
      <c r="K11" s="1" t="s">
        <v>166</v>
      </c>
      <c r="L11" s="1" t="s">
        <v>150</v>
      </c>
      <c r="M11" s="1" t="s">
        <v>178</v>
      </c>
    </row>
    <row r="12" spans="1:13" x14ac:dyDescent="0.2">
      <c r="A12" s="1" t="s">
        <v>50</v>
      </c>
      <c r="B12" s="2">
        <v>5906660483601</v>
      </c>
      <c r="C12" s="1" t="s">
        <v>51</v>
      </c>
      <c r="D12" s="7">
        <v>1749</v>
      </c>
      <c r="E12" s="1">
        <v>15.8</v>
      </c>
      <c r="F12" s="1">
        <v>15.8</v>
      </c>
      <c r="G12" s="1">
        <v>385</v>
      </c>
      <c r="H12" s="1">
        <v>780</v>
      </c>
      <c r="I12" s="1">
        <v>718</v>
      </c>
      <c r="J12" s="1" t="s">
        <v>153</v>
      </c>
      <c r="K12" s="1" t="s">
        <v>166</v>
      </c>
      <c r="L12" s="1" t="s">
        <v>150</v>
      </c>
      <c r="M12" s="1" t="s">
        <v>178</v>
      </c>
    </row>
    <row r="14" spans="1:13" x14ac:dyDescent="0.25">
      <c r="C14" s="3" t="s">
        <v>65</v>
      </c>
    </row>
    <row r="16" spans="1:13" x14ac:dyDescent="0.25">
      <c r="A16" s="1" t="s">
        <v>39</v>
      </c>
      <c r="B16" s="2">
        <v>5906660483489</v>
      </c>
      <c r="C16" s="1" t="s">
        <v>55</v>
      </c>
      <c r="D16" s="6">
        <v>69</v>
      </c>
      <c r="E16" s="1">
        <v>1.8</v>
      </c>
      <c r="F16" s="1">
        <v>1.8</v>
      </c>
      <c r="G16" s="1">
        <v>30</v>
      </c>
      <c r="H16" s="1">
        <v>530</v>
      </c>
      <c r="I16" s="1">
        <v>330</v>
      </c>
      <c r="J16" s="1" t="s">
        <v>217</v>
      </c>
      <c r="K16" s="1" t="s">
        <v>217</v>
      </c>
      <c r="L16" s="1" t="s">
        <v>150</v>
      </c>
      <c r="M16" s="1" t="s">
        <v>217</v>
      </c>
    </row>
    <row r="17" spans="1:13" x14ac:dyDescent="0.25">
      <c r="A17" s="1" t="s">
        <v>15</v>
      </c>
      <c r="B17" s="2">
        <v>5906660483069</v>
      </c>
      <c r="C17" s="1" t="s">
        <v>56</v>
      </c>
      <c r="D17" s="6">
        <v>79</v>
      </c>
      <c r="E17" s="1">
        <v>2</v>
      </c>
      <c r="F17" s="1">
        <v>2</v>
      </c>
      <c r="G17" s="1">
        <v>30</v>
      </c>
      <c r="H17" s="1">
        <v>580</v>
      </c>
      <c r="I17" s="1">
        <v>440</v>
      </c>
      <c r="J17" s="1" t="s">
        <v>217</v>
      </c>
      <c r="K17" s="1" t="s">
        <v>217</v>
      </c>
      <c r="L17" s="1" t="s">
        <v>150</v>
      </c>
      <c r="M17" s="1" t="s">
        <v>217</v>
      </c>
    </row>
    <row r="18" spans="1:13" x14ac:dyDescent="0.25">
      <c r="A18" s="1" t="s">
        <v>57</v>
      </c>
      <c r="B18" s="2">
        <v>5906660483632</v>
      </c>
      <c r="C18" s="1" t="s">
        <v>58</v>
      </c>
      <c r="D18" s="6">
        <v>89</v>
      </c>
      <c r="E18" s="1">
        <v>2.2000000000000002</v>
      </c>
      <c r="F18" s="1">
        <v>2.2000000000000002</v>
      </c>
      <c r="G18" s="1">
        <v>30</v>
      </c>
      <c r="H18" s="1">
        <v>720</v>
      </c>
      <c r="I18" s="1">
        <v>460</v>
      </c>
      <c r="J18" s="1" t="s">
        <v>217</v>
      </c>
      <c r="K18" s="1" t="s">
        <v>217</v>
      </c>
      <c r="L18" s="1" t="s">
        <v>150</v>
      </c>
      <c r="M18" s="1" t="s">
        <v>217</v>
      </c>
    </row>
    <row r="19" spans="1:13" x14ac:dyDescent="0.25">
      <c r="A19" s="1" t="s">
        <v>16</v>
      </c>
      <c r="B19" s="2">
        <v>5906660483441</v>
      </c>
      <c r="C19" s="1" t="s">
        <v>33</v>
      </c>
      <c r="D19" s="6">
        <v>199</v>
      </c>
      <c r="E19" s="1">
        <v>0.8</v>
      </c>
      <c r="F19" s="1">
        <v>0.8</v>
      </c>
      <c r="G19" s="1">
        <v>20</v>
      </c>
      <c r="H19" s="1">
        <v>80</v>
      </c>
      <c r="I19" s="1">
        <v>20</v>
      </c>
      <c r="J19" s="1" t="s">
        <v>217</v>
      </c>
      <c r="K19" s="1" t="s">
        <v>167</v>
      </c>
      <c r="M19" s="1" t="s">
        <v>179</v>
      </c>
    </row>
    <row r="20" spans="1:13" x14ac:dyDescent="0.25">
      <c r="A20" s="1" t="s">
        <v>218</v>
      </c>
      <c r="B20" s="2">
        <v>5906660483274</v>
      </c>
      <c r="C20" s="1" t="s">
        <v>34</v>
      </c>
      <c r="D20" s="6">
        <v>109</v>
      </c>
      <c r="E20" s="1">
        <v>0.2</v>
      </c>
      <c r="F20" s="1">
        <v>0.2</v>
      </c>
      <c r="G20" s="1">
        <v>50</v>
      </c>
      <c r="H20" s="1">
        <v>100</v>
      </c>
      <c r="I20" s="1">
        <v>100</v>
      </c>
      <c r="J20" s="1" t="s">
        <v>160</v>
      </c>
      <c r="K20" s="1" t="s">
        <v>168</v>
      </c>
      <c r="L20" s="1" t="s">
        <v>150</v>
      </c>
      <c r="M20" s="1" t="s">
        <v>180</v>
      </c>
    </row>
    <row r="21" spans="1:13" x14ac:dyDescent="0.25">
      <c r="A21" s="1" t="s">
        <v>231</v>
      </c>
      <c r="C21" s="1" t="s">
        <v>230</v>
      </c>
      <c r="D21" s="6">
        <v>999</v>
      </c>
    </row>
    <row r="22" spans="1:13" x14ac:dyDescent="0.25">
      <c r="A22" s="1" t="s">
        <v>233</v>
      </c>
      <c r="C22" s="1" t="s">
        <v>232</v>
      </c>
      <c r="D22" s="6">
        <v>519</v>
      </c>
    </row>
    <row r="23" spans="1:13" x14ac:dyDescent="0.25">
      <c r="A23" s="1" t="s">
        <v>235</v>
      </c>
      <c r="C23" s="1" t="s">
        <v>234</v>
      </c>
      <c r="D23" s="6">
        <v>699</v>
      </c>
    </row>
    <row r="24" spans="1:13" x14ac:dyDescent="0.25">
      <c r="A24" s="1" t="s">
        <v>219</v>
      </c>
      <c r="B24" s="2">
        <v>5906660483434</v>
      </c>
      <c r="C24" s="1" t="s">
        <v>220</v>
      </c>
      <c r="D24" s="6">
        <v>449</v>
      </c>
      <c r="E24" s="1">
        <v>0.2</v>
      </c>
      <c r="F24" s="1">
        <v>0.2</v>
      </c>
      <c r="G24" s="1">
        <v>100</v>
      </c>
      <c r="H24" s="1">
        <v>120</v>
      </c>
      <c r="I24" s="1">
        <v>20</v>
      </c>
      <c r="J24" s="1" t="s">
        <v>221</v>
      </c>
      <c r="K24" s="1" t="s">
        <v>222</v>
      </c>
      <c r="L24" s="1" t="s">
        <v>150</v>
      </c>
      <c r="M24" s="1" t="s">
        <v>223</v>
      </c>
    </row>
    <row r="25" spans="1:13" x14ac:dyDescent="0.25">
      <c r="A25" s="1" t="s">
        <v>17</v>
      </c>
      <c r="C25" s="1" t="s">
        <v>165</v>
      </c>
      <c r="D25" s="6">
        <v>649</v>
      </c>
      <c r="E25" s="1">
        <v>2</v>
      </c>
      <c r="F25" s="1">
        <v>2</v>
      </c>
      <c r="G25" s="1">
        <v>150</v>
      </c>
      <c r="H25" s="1">
        <v>350</v>
      </c>
      <c r="I25" s="1">
        <v>300</v>
      </c>
      <c r="J25" s="1" t="s">
        <v>164</v>
      </c>
      <c r="K25" s="1" t="s">
        <v>170</v>
      </c>
      <c r="L25" s="1" t="s">
        <v>150</v>
      </c>
      <c r="M25" s="1" t="s">
        <v>181</v>
      </c>
    </row>
    <row r="26" spans="1:13" x14ac:dyDescent="0.25">
      <c r="A26" s="1" t="s">
        <v>109</v>
      </c>
      <c r="B26" s="2">
        <v>5906660483458</v>
      </c>
      <c r="C26" s="1" t="s">
        <v>102</v>
      </c>
      <c r="D26" s="6">
        <v>99</v>
      </c>
      <c r="E26" s="1">
        <v>0.2</v>
      </c>
      <c r="F26" s="1">
        <v>0.2</v>
      </c>
      <c r="G26" s="1" t="s">
        <v>149</v>
      </c>
      <c r="H26" s="1" t="s">
        <v>149</v>
      </c>
      <c r="I26" s="1" t="s">
        <v>149</v>
      </c>
      <c r="J26" s="1" t="s">
        <v>217</v>
      </c>
      <c r="K26" s="1" t="s">
        <v>171</v>
      </c>
      <c r="L26" s="1" t="s">
        <v>150</v>
      </c>
      <c r="M26" s="1" t="s">
        <v>217</v>
      </c>
    </row>
    <row r="27" spans="1:13" x14ac:dyDescent="0.25">
      <c r="A27" s="1" t="s">
        <v>110</v>
      </c>
      <c r="B27" s="2">
        <v>5906660483519</v>
      </c>
      <c r="C27" s="1" t="s">
        <v>99</v>
      </c>
      <c r="D27" s="6">
        <v>149</v>
      </c>
      <c r="E27" s="1">
        <v>0.5</v>
      </c>
      <c r="F27" s="1">
        <v>0.5</v>
      </c>
      <c r="G27" s="1">
        <v>50</v>
      </c>
      <c r="H27" s="1">
        <v>100</v>
      </c>
      <c r="I27" s="1">
        <v>50</v>
      </c>
      <c r="J27" s="1" t="s">
        <v>217</v>
      </c>
      <c r="K27" s="1" t="s">
        <v>172</v>
      </c>
      <c r="L27" s="1" t="s">
        <v>150</v>
      </c>
      <c r="M27" s="1" t="s">
        <v>182</v>
      </c>
    </row>
    <row r="28" spans="1:13" x14ac:dyDescent="0.25">
      <c r="A28" s="1" t="s">
        <v>111</v>
      </c>
      <c r="B28" s="2">
        <v>5906660483496</v>
      </c>
      <c r="C28" s="1" t="s">
        <v>100</v>
      </c>
      <c r="D28" s="6">
        <v>129</v>
      </c>
      <c r="E28" s="1">
        <v>0.5</v>
      </c>
      <c r="F28" s="1">
        <v>0.5</v>
      </c>
      <c r="G28" s="1">
        <v>100</v>
      </c>
      <c r="H28" s="1">
        <v>200</v>
      </c>
      <c r="I28" s="1">
        <v>100</v>
      </c>
      <c r="J28" s="1" t="s">
        <v>217</v>
      </c>
      <c r="K28" s="1" t="s">
        <v>172</v>
      </c>
      <c r="L28" s="1" t="s">
        <v>150</v>
      </c>
      <c r="M28" s="1" t="s">
        <v>182</v>
      </c>
    </row>
    <row r="29" spans="1:13" x14ac:dyDescent="0.25">
      <c r="A29" s="1" t="s">
        <v>112</v>
      </c>
      <c r="B29" s="2">
        <v>5906660483502</v>
      </c>
      <c r="C29" s="1" t="s">
        <v>35</v>
      </c>
      <c r="D29" s="6">
        <v>99</v>
      </c>
      <c r="E29" s="1">
        <v>0.5</v>
      </c>
      <c r="F29" s="1">
        <v>0.5</v>
      </c>
      <c r="G29" s="1">
        <v>60</v>
      </c>
      <c r="H29" s="1">
        <v>70</v>
      </c>
      <c r="I29" s="1">
        <v>30</v>
      </c>
      <c r="J29" s="1" t="s">
        <v>217</v>
      </c>
      <c r="K29" s="1" t="s">
        <v>174</v>
      </c>
      <c r="L29" s="1" t="s">
        <v>150</v>
      </c>
      <c r="M29" s="1" t="s">
        <v>184</v>
      </c>
    </row>
    <row r="30" spans="1:13" x14ac:dyDescent="0.25">
      <c r="A30" s="1" t="s">
        <v>113</v>
      </c>
      <c r="C30" s="1" t="s">
        <v>101</v>
      </c>
      <c r="D30" s="6">
        <v>359</v>
      </c>
      <c r="E30" s="1">
        <v>0.95</v>
      </c>
      <c r="F30" s="1">
        <v>0.95</v>
      </c>
      <c r="G30" s="1">
        <v>100</v>
      </c>
      <c r="H30" s="1">
        <v>200</v>
      </c>
      <c r="I30" s="1">
        <v>100</v>
      </c>
      <c r="J30" s="1" t="s">
        <v>217</v>
      </c>
      <c r="K30" s="1" t="s">
        <v>173</v>
      </c>
      <c r="L30" s="1" t="s">
        <v>150</v>
      </c>
      <c r="M30" s="1" t="s">
        <v>183</v>
      </c>
    </row>
    <row r="32" spans="1:13" x14ac:dyDescent="0.2">
      <c r="A32" s="1" t="s">
        <v>18</v>
      </c>
      <c r="B32" s="2">
        <v>5906660483076</v>
      </c>
      <c r="C32" s="1" t="s">
        <v>59</v>
      </c>
      <c r="D32" s="7">
        <v>2299</v>
      </c>
      <c r="E32" s="1">
        <v>17.5</v>
      </c>
      <c r="F32" s="1">
        <v>17.5</v>
      </c>
      <c r="G32" s="1">
        <v>505</v>
      </c>
      <c r="H32" s="1">
        <v>647</v>
      </c>
      <c r="I32" s="1">
        <v>505</v>
      </c>
      <c r="J32" s="1" t="s">
        <v>156</v>
      </c>
      <c r="K32" s="1" t="s">
        <v>217</v>
      </c>
      <c r="L32" s="1" t="s">
        <v>175</v>
      </c>
      <c r="M32" s="1" t="s">
        <v>186</v>
      </c>
    </row>
    <row r="33" spans="1:13" x14ac:dyDescent="0.2">
      <c r="A33" s="1" t="s">
        <v>60</v>
      </c>
      <c r="B33" s="8" t="s">
        <v>224</v>
      </c>
      <c r="C33" s="1" t="s">
        <v>61</v>
      </c>
      <c r="D33" s="7">
        <v>2599</v>
      </c>
      <c r="E33" s="1">
        <v>30</v>
      </c>
      <c r="F33" s="1">
        <v>30</v>
      </c>
      <c r="G33" s="1">
        <v>520</v>
      </c>
      <c r="H33" s="1">
        <v>605</v>
      </c>
      <c r="I33" s="1">
        <v>605</v>
      </c>
      <c r="J33" s="1" t="s">
        <v>157</v>
      </c>
      <c r="K33" s="1" t="s">
        <v>217</v>
      </c>
      <c r="L33" s="1" t="s">
        <v>175</v>
      </c>
      <c r="M33" s="1" t="s">
        <v>186</v>
      </c>
    </row>
    <row r="34" spans="1:13" x14ac:dyDescent="0.2">
      <c r="A34" s="1" t="s">
        <v>19</v>
      </c>
      <c r="B34" s="2">
        <v>5906660483083</v>
      </c>
      <c r="C34" s="1" t="s">
        <v>62</v>
      </c>
      <c r="D34" s="7">
        <v>3499</v>
      </c>
      <c r="E34" s="1">
        <v>3</v>
      </c>
      <c r="F34" s="1">
        <v>3</v>
      </c>
      <c r="G34" s="1">
        <v>300</v>
      </c>
      <c r="H34" s="1">
        <v>300</v>
      </c>
      <c r="I34" s="1">
        <v>300</v>
      </c>
      <c r="J34" s="1" t="s">
        <v>217</v>
      </c>
      <c r="K34" s="1" t="s">
        <v>176</v>
      </c>
      <c r="L34" s="1" t="s">
        <v>175</v>
      </c>
      <c r="M34" s="1" t="s">
        <v>185</v>
      </c>
    </row>
    <row r="35" spans="1:13" x14ac:dyDescent="0.2">
      <c r="A35" s="1" t="s">
        <v>63</v>
      </c>
      <c r="C35" s="1" t="s">
        <v>64</v>
      </c>
      <c r="D35" s="7">
        <v>3799</v>
      </c>
      <c r="E35" s="1">
        <v>3</v>
      </c>
      <c r="F35" s="1">
        <v>3</v>
      </c>
      <c r="G35" s="1">
        <v>300</v>
      </c>
      <c r="H35" s="1">
        <v>300</v>
      </c>
      <c r="I35" s="1">
        <v>300</v>
      </c>
      <c r="J35" s="1" t="s">
        <v>217</v>
      </c>
      <c r="K35" s="1" t="s">
        <v>176</v>
      </c>
      <c r="L35" s="1" t="s">
        <v>175</v>
      </c>
      <c r="M35" s="1" t="s">
        <v>185</v>
      </c>
    </row>
    <row r="38" spans="1:13" x14ac:dyDescent="0.25">
      <c r="A38" s="3"/>
      <c r="B38" s="4"/>
      <c r="C38" s="3" t="s">
        <v>53</v>
      </c>
      <c r="D38" s="5"/>
      <c r="E38" s="10" t="s">
        <v>141</v>
      </c>
      <c r="F38" s="10"/>
      <c r="G38" s="10"/>
      <c r="H38" s="10"/>
      <c r="I38" s="10"/>
      <c r="J38" s="10" t="s">
        <v>142</v>
      </c>
      <c r="K38" s="10"/>
      <c r="L38" s="10"/>
      <c r="M38" s="10"/>
    </row>
    <row r="39" spans="1:13" x14ac:dyDescent="0.25">
      <c r="A39" s="1" t="s">
        <v>12</v>
      </c>
      <c r="B39" s="2" t="s">
        <v>41</v>
      </c>
      <c r="C39" s="1" t="s">
        <v>32</v>
      </c>
      <c r="D39" s="6" t="s">
        <v>131</v>
      </c>
      <c r="E39" s="1" t="s">
        <v>136</v>
      </c>
      <c r="F39" s="1" t="s">
        <v>137</v>
      </c>
      <c r="G39" s="1" t="s">
        <v>138</v>
      </c>
      <c r="H39" s="1" t="s">
        <v>139</v>
      </c>
      <c r="I39" s="1" t="s">
        <v>140</v>
      </c>
      <c r="J39" s="1" t="s">
        <v>132</v>
      </c>
      <c r="K39" s="1" t="s">
        <v>133</v>
      </c>
      <c r="L39" s="1" t="s">
        <v>134</v>
      </c>
      <c r="M39" s="1" t="s">
        <v>135</v>
      </c>
    </row>
    <row r="41" spans="1:13" x14ac:dyDescent="0.2">
      <c r="A41" s="1" t="s">
        <v>228</v>
      </c>
      <c r="B41" s="9">
        <v>5906660483977</v>
      </c>
      <c r="C41" s="1" t="s">
        <v>229</v>
      </c>
      <c r="D41" s="6">
        <v>1799</v>
      </c>
      <c r="E41" s="1">
        <v>11.7</v>
      </c>
      <c r="F41" s="1">
        <v>11.7</v>
      </c>
      <c r="G41" s="1">
        <v>155</v>
      </c>
      <c r="H41" s="1">
        <v>1100</v>
      </c>
      <c r="I41" s="1">
        <v>281</v>
      </c>
    </row>
    <row r="42" spans="1:13" x14ac:dyDescent="0.25">
      <c r="A42" s="1" t="s">
        <v>226</v>
      </c>
      <c r="B42" s="2">
        <v>5906660483960</v>
      </c>
      <c r="C42" s="1" t="s">
        <v>227</v>
      </c>
      <c r="D42" s="6">
        <v>1599</v>
      </c>
      <c r="E42" s="1">
        <v>12.9</v>
      </c>
      <c r="F42" s="1">
        <v>12.9</v>
      </c>
      <c r="G42" s="1">
        <v>155</v>
      </c>
      <c r="H42" s="1">
        <v>1100</v>
      </c>
      <c r="I42" s="1">
        <v>281</v>
      </c>
    </row>
    <row r="43" spans="1:13" x14ac:dyDescent="0.2">
      <c r="A43" s="1" t="s">
        <v>1</v>
      </c>
      <c r="B43" s="2">
        <v>5906660483304</v>
      </c>
      <c r="C43" s="1" t="s">
        <v>66</v>
      </c>
      <c r="D43" s="7">
        <v>2189</v>
      </c>
      <c r="E43" s="1">
        <v>18</v>
      </c>
      <c r="F43" s="1">
        <v>18</v>
      </c>
      <c r="G43" s="1">
        <v>356</v>
      </c>
      <c r="H43" s="1">
        <v>1136</v>
      </c>
      <c r="I43" s="1">
        <v>390</v>
      </c>
      <c r="J43" s="1" t="s">
        <v>151</v>
      </c>
      <c r="K43" s="1" t="s">
        <v>187</v>
      </c>
      <c r="L43" s="1" t="s">
        <v>189</v>
      </c>
      <c r="M43" s="1" t="s">
        <v>190</v>
      </c>
    </row>
    <row r="44" spans="1:13" x14ac:dyDescent="0.2">
      <c r="A44" s="1" t="s">
        <v>2</v>
      </c>
      <c r="B44" s="2">
        <v>5906660483311</v>
      </c>
      <c r="C44" s="1" t="s">
        <v>67</v>
      </c>
      <c r="D44" s="7">
        <v>2569</v>
      </c>
      <c r="E44" s="1">
        <v>22</v>
      </c>
      <c r="F44" s="1">
        <v>22</v>
      </c>
      <c r="G44" s="1">
        <v>358</v>
      </c>
      <c r="H44" s="1">
        <v>1606</v>
      </c>
      <c r="I44" s="1">
        <v>390</v>
      </c>
      <c r="J44" s="1" t="s">
        <v>151</v>
      </c>
      <c r="K44" s="1" t="s">
        <v>187</v>
      </c>
      <c r="L44" s="1" t="s">
        <v>189</v>
      </c>
      <c r="M44" s="1" t="s">
        <v>190</v>
      </c>
    </row>
    <row r="45" spans="1:13" x14ac:dyDescent="0.2">
      <c r="A45" s="1" t="s">
        <v>3</v>
      </c>
      <c r="B45" s="2">
        <v>5906660483328</v>
      </c>
      <c r="C45" s="1" t="s">
        <v>68</v>
      </c>
      <c r="D45" s="7">
        <v>3199</v>
      </c>
      <c r="E45" s="1">
        <v>29.5</v>
      </c>
      <c r="F45" s="1">
        <v>29.5</v>
      </c>
      <c r="G45" s="1">
        <v>358</v>
      </c>
      <c r="H45" s="1">
        <v>2076</v>
      </c>
      <c r="I45" s="1">
        <v>390</v>
      </c>
      <c r="J45" s="1" t="s">
        <v>151</v>
      </c>
      <c r="K45" s="1" t="s">
        <v>187</v>
      </c>
      <c r="L45" s="1" t="s">
        <v>189</v>
      </c>
      <c r="M45" s="1" t="s">
        <v>190</v>
      </c>
    </row>
    <row r="46" spans="1:13" x14ac:dyDescent="0.2">
      <c r="A46" s="1" t="s">
        <v>4</v>
      </c>
      <c r="B46" s="2">
        <v>5906660483335</v>
      </c>
      <c r="C46" s="1" t="s">
        <v>69</v>
      </c>
      <c r="D46" s="7">
        <v>2169</v>
      </c>
      <c r="E46" s="1">
        <v>18.5</v>
      </c>
      <c r="F46" s="1">
        <v>18.5</v>
      </c>
      <c r="G46" s="1">
        <v>356</v>
      </c>
      <c r="H46" s="1">
        <v>1136</v>
      </c>
      <c r="I46" s="1">
        <v>390</v>
      </c>
      <c r="J46" s="1" t="s">
        <v>151</v>
      </c>
      <c r="K46" s="1" t="s">
        <v>187</v>
      </c>
      <c r="L46" s="1" t="s">
        <v>189</v>
      </c>
      <c r="M46" s="1" t="s">
        <v>190</v>
      </c>
    </row>
    <row r="47" spans="1:13" x14ac:dyDescent="0.2">
      <c r="A47" s="1" t="s">
        <v>5</v>
      </c>
      <c r="B47" s="2">
        <v>5906660483342</v>
      </c>
      <c r="C47" s="1" t="s">
        <v>70</v>
      </c>
      <c r="D47" s="7">
        <v>2559</v>
      </c>
      <c r="E47" s="1">
        <v>23</v>
      </c>
      <c r="F47" s="1">
        <v>23</v>
      </c>
      <c r="G47" s="1">
        <v>358</v>
      </c>
      <c r="H47" s="1">
        <v>1606</v>
      </c>
      <c r="I47" s="1">
        <v>390</v>
      </c>
      <c r="J47" s="1" t="s">
        <v>151</v>
      </c>
      <c r="K47" s="1" t="s">
        <v>187</v>
      </c>
      <c r="L47" s="1" t="s">
        <v>189</v>
      </c>
      <c r="M47" s="1" t="s">
        <v>190</v>
      </c>
    </row>
    <row r="48" spans="1:13" x14ac:dyDescent="0.2">
      <c r="A48" s="1" t="s">
        <v>6</v>
      </c>
      <c r="B48" s="2">
        <v>5906660483359</v>
      </c>
      <c r="C48" s="1" t="s">
        <v>71</v>
      </c>
      <c r="D48" s="7">
        <v>3199</v>
      </c>
      <c r="E48" s="1">
        <v>30.5</v>
      </c>
      <c r="F48" s="1">
        <v>30.5</v>
      </c>
      <c r="G48" s="1">
        <v>358</v>
      </c>
      <c r="H48" s="1">
        <v>2076</v>
      </c>
      <c r="I48" s="1">
        <v>390</v>
      </c>
      <c r="J48" s="1" t="s">
        <v>151</v>
      </c>
      <c r="K48" s="1" t="s">
        <v>187</v>
      </c>
      <c r="L48" s="1" t="s">
        <v>189</v>
      </c>
      <c r="M48" s="1" t="s">
        <v>190</v>
      </c>
    </row>
    <row r="49" spans="1:13" x14ac:dyDescent="0.2">
      <c r="A49" s="1" t="s">
        <v>7</v>
      </c>
      <c r="B49" s="2">
        <v>5906660483366</v>
      </c>
      <c r="C49" s="1" t="s">
        <v>72</v>
      </c>
      <c r="D49" s="7">
        <v>1819</v>
      </c>
      <c r="E49" s="1">
        <v>16.5</v>
      </c>
      <c r="F49" s="1">
        <v>16.5</v>
      </c>
      <c r="G49" s="1">
        <v>356</v>
      </c>
      <c r="H49" s="1">
        <v>1136</v>
      </c>
      <c r="I49" s="1">
        <v>390</v>
      </c>
      <c r="J49" s="1" t="s">
        <v>151</v>
      </c>
      <c r="K49" s="1" t="s">
        <v>187</v>
      </c>
      <c r="L49" s="1" t="s">
        <v>189</v>
      </c>
      <c r="M49" s="1" t="s">
        <v>190</v>
      </c>
    </row>
    <row r="50" spans="1:13" x14ac:dyDescent="0.2">
      <c r="A50" s="1" t="s">
        <v>8</v>
      </c>
      <c r="B50" s="2">
        <v>5906660483373</v>
      </c>
      <c r="C50" s="1" t="s">
        <v>73</v>
      </c>
      <c r="D50" s="7">
        <v>2229</v>
      </c>
      <c r="E50" s="1">
        <v>20</v>
      </c>
      <c r="F50" s="1">
        <v>20</v>
      </c>
      <c r="G50" s="1">
        <v>358</v>
      </c>
      <c r="H50" s="1">
        <v>1606</v>
      </c>
      <c r="I50" s="1">
        <v>390</v>
      </c>
      <c r="J50" s="1" t="s">
        <v>151</v>
      </c>
      <c r="K50" s="1" t="s">
        <v>187</v>
      </c>
      <c r="L50" s="1" t="s">
        <v>189</v>
      </c>
      <c r="M50" s="1" t="s">
        <v>190</v>
      </c>
    </row>
    <row r="51" spans="1:13" x14ac:dyDescent="0.2">
      <c r="A51" s="1" t="s">
        <v>9</v>
      </c>
      <c r="B51" s="2">
        <v>5906660483380</v>
      </c>
      <c r="C51" s="1" t="s">
        <v>74</v>
      </c>
      <c r="D51" s="7">
        <v>2889</v>
      </c>
      <c r="E51" s="1">
        <v>21.5</v>
      </c>
      <c r="F51" s="1">
        <v>21.5</v>
      </c>
      <c r="G51" s="1">
        <v>358</v>
      </c>
      <c r="H51" s="1">
        <v>2076</v>
      </c>
      <c r="I51" s="1">
        <v>390</v>
      </c>
      <c r="J51" s="1" t="s">
        <v>151</v>
      </c>
      <c r="K51" s="1" t="s">
        <v>187</v>
      </c>
      <c r="L51" s="1" t="s">
        <v>189</v>
      </c>
      <c r="M51" s="1" t="s">
        <v>190</v>
      </c>
    </row>
    <row r="53" spans="1:13" x14ac:dyDescent="0.25">
      <c r="C53" s="3" t="s">
        <v>65</v>
      </c>
    </row>
    <row r="55" spans="1:13" x14ac:dyDescent="0.25">
      <c r="A55" s="1" t="s">
        <v>0</v>
      </c>
      <c r="B55" s="2">
        <v>5906660483397</v>
      </c>
      <c r="C55" s="1" t="s">
        <v>14</v>
      </c>
      <c r="D55" s="6">
        <v>89</v>
      </c>
      <c r="E55" s="1">
        <v>0.97</v>
      </c>
      <c r="F55" s="1">
        <v>0.97</v>
      </c>
      <c r="G55" s="1">
        <v>200</v>
      </c>
      <c r="H55" s="1">
        <v>300</v>
      </c>
      <c r="I55" s="1">
        <v>50</v>
      </c>
      <c r="J55" s="1" t="s">
        <v>158</v>
      </c>
      <c r="K55" s="1" t="s">
        <v>217</v>
      </c>
      <c r="L55" s="1" t="s">
        <v>189</v>
      </c>
      <c r="M55" s="1" t="s">
        <v>217</v>
      </c>
    </row>
    <row r="56" spans="1:13" x14ac:dyDescent="0.25">
      <c r="A56" s="1" t="s">
        <v>37</v>
      </c>
      <c r="B56" s="2">
        <v>5906660483403</v>
      </c>
      <c r="C56" s="1" t="s">
        <v>38</v>
      </c>
      <c r="D56" s="6">
        <v>99</v>
      </c>
      <c r="E56" s="1">
        <v>1.9</v>
      </c>
      <c r="F56" s="1">
        <v>1.9</v>
      </c>
      <c r="G56" s="1">
        <v>200</v>
      </c>
      <c r="H56" s="1">
        <v>300</v>
      </c>
      <c r="I56" s="1">
        <v>50</v>
      </c>
      <c r="J56" s="1" t="s">
        <v>159</v>
      </c>
      <c r="K56" s="1" t="s">
        <v>217</v>
      </c>
      <c r="L56" s="1" t="s">
        <v>189</v>
      </c>
      <c r="M56" s="1" t="s">
        <v>217</v>
      </c>
    </row>
    <row r="57" spans="1:13" x14ac:dyDescent="0.25">
      <c r="A57" s="1" t="s">
        <v>13</v>
      </c>
      <c r="B57" s="2">
        <v>5906660483274</v>
      </c>
      <c r="C57" s="1" t="s">
        <v>34</v>
      </c>
      <c r="D57" s="6">
        <v>109</v>
      </c>
      <c r="E57" s="1">
        <v>0.2</v>
      </c>
      <c r="F57" s="1">
        <v>0.2</v>
      </c>
      <c r="G57" s="1">
        <v>50</v>
      </c>
      <c r="H57" s="1">
        <v>100</v>
      </c>
      <c r="I57" s="1">
        <v>100</v>
      </c>
      <c r="J57" s="1" t="s">
        <v>160</v>
      </c>
      <c r="K57" s="1" t="s">
        <v>168</v>
      </c>
      <c r="L57" s="1" t="s">
        <v>189</v>
      </c>
      <c r="M57" s="1" t="s">
        <v>180</v>
      </c>
    </row>
    <row r="58" spans="1:13" x14ac:dyDescent="0.25">
      <c r="A58" s="1" t="s">
        <v>10</v>
      </c>
      <c r="B58" s="2">
        <v>5906660483410</v>
      </c>
      <c r="C58" s="1" t="s">
        <v>11</v>
      </c>
      <c r="D58" s="6">
        <v>209</v>
      </c>
      <c r="E58" s="1">
        <v>0.5</v>
      </c>
      <c r="F58" s="1">
        <v>0.5</v>
      </c>
      <c r="G58" s="1">
        <v>100</v>
      </c>
      <c r="H58" s="1">
        <v>200</v>
      </c>
      <c r="I58" s="1">
        <v>200</v>
      </c>
      <c r="J58" s="1" t="s">
        <v>161</v>
      </c>
      <c r="K58" s="1" t="s">
        <v>188</v>
      </c>
      <c r="L58" s="1" t="s">
        <v>189</v>
      </c>
      <c r="M58" s="1" t="s">
        <v>191</v>
      </c>
    </row>
    <row r="59" spans="1:13" x14ac:dyDescent="0.25">
      <c r="A59" s="1" t="s">
        <v>111</v>
      </c>
      <c r="B59" s="2">
        <v>5906660483496</v>
      </c>
      <c r="C59" s="1" t="s">
        <v>100</v>
      </c>
      <c r="D59" s="6">
        <v>129</v>
      </c>
      <c r="E59" s="1">
        <v>0.5</v>
      </c>
      <c r="F59" s="1">
        <v>0.5</v>
      </c>
      <c r="G59" s="1">
        <v>100</v>
      </c>
      <c r="H59" s="1">
        <v>200</v>
      </c>
      <c r="I59" s="1">
        <v>100</v>
      </c>
      <c r="J59" s="1" t="s">
        <v>217</v>
      </c>
      <c r="K59" s="1" t="s">
        <v>172</v>
      </c>
      <c r="L59" s="1" t="s">
        <v>189</v>
      </c>
      <c r="M59" s="1" t="s">
        <v>182</v>
      </c>
    </row>
    <row r="60" spans="1:13" x14ac:dyDescent="0.25">
      <c r="A60" s="1" t="s">
        <v>112</v>
      </c>
      <c r="B60" s="2">
        <v>5906660483502</v>
      </c>
      <c r="C60" s="1" t="s">
        <v>35</v>
      </c>
      <c r="D60" s="6">
        <v>99</v>
      </c>
      <c r="E60" s="1">
        <v>0.5</v>
      </c>
      <c r="F60" s="1">
        <v>0.5</v>
      </c>
      <c r="G60" s="1">
        <v>60</v>
      </c>
      <c r="H60" s="1">
        <v>70</v>
      </c>
      <c r="I60" s="1">
        <v>30</v>
      </c>
      <c r="J60" s="1" t="s">
        <v>217</v>
      </c>
      <c r="K60" s="1" t="s">
        <v>174</v>
      </c>
      <c r="L60" s="1" t="s">
        <v>189</v>
      </c>
      <c r="M60" s="1" t="s">
        <v>184</v>
      </c>
    </row>
    <row r="61" spans="1:13" s="3" customFormat="1" x14ac:dyDescent="0.25">
      <c r="A61" s="1"/>
      <c r="B61" s="2"/>
      <c r="C61" s="1"/>
      <c r="D61" s="6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5">
      <c r="E62" s="3"/>
      <c r="F62" s="3"/>
      <c r="G62" s="3"/>
      <c r="H62" s="3"/>
      <c r="I62" s="3"/>
    </row>
    <row r="63" spans="1:13" x14ac:dyDescent="0.25">
      <c r="A63" s="3"/>
      <c r="B63" s="4"/>
      <c r="C63" s="3" t="s">
        <v>54</v>
      </c>
      <c r="D63" s="5"/>
      <c r="E63" s="3" t="s">
        <v>141</v>
      </c>
      <c r="F63" s="3"/>
      <c r="G63" s="3"/>
      <c r="H63" s="3"/>
      <c r="I63" s="3"/>
      <c r="J63" s="3" t="s">
        <v>142</v>
      </c>
      <c r="K63" s="3"/>
      <c r="L63" s="3"/>
      <c r="M63" s="3"/>
    </row>
    <row r="64" spans="1:13" x14ac:dyDescent="0.25">
      <c r="A64" s="1" t="s">
        <v>12</v>
      </c>
      <c r="B64" s="2" t="s">
        <v>41</v>
      </c>
      <c r="C64" s="1" t="s">
        <v>32</v>
      </c>
      <c r="D64" s="6" t="s">
        <v>131</v>
      </c>
      <c r="E64" s="1" t="s">
        <v>136</v>
      </c>
      <c r="F64" s="1" t="s">
        <v>137</v>
      </c>
      <c r="G64" s="1" t="s">
        <v>138</v>
      </c>
      <c r="H64" s="1" t="s">
        <v>139</v>
      </c>
      <c r="I64" s="1" t="s">
        <v>140</v>
      </c>
      <c r="J64" s="1" t="s">
        <v>132</v>
      </c>
      <c r="K64" s="1" t="s">
        <v>133</v>
      </c>
      <c r="L64" s="1" t="s">
        <v>134</v>
      </c>
      <c r="M64" s="1" t="s">
        <v>135</v>
      </c>
    </row>
    <row r="66" spans="1:13" x14ac:dyDescent="0.2">
      <c r="A66" s="1" t="s">
        <v>21</v>
      </c>
      <c r="B66" s="2">
        <v>5906660483229</v>
      </c>
      <c r="C66" s="1" t="s">
        <v>75</v>
      </c>
      <c r="D66" s="7">
        <v>3699</v>
      </c>
      <c r="E66" s="1">
        <v>46</v>
      </c>
      <c r="F66" s="1">
        <v>46</v>
      </c>
      <c r="G66" s="1">
        <v>1500</v>
      </c>
      <c r="H66" s="1">
        <v>611</v>
      </c>
      <c r="I66" s="1">
        <v>520</v>
      </c>
      <c r="J66" s="1" t="s">
        <v>154</v>
      </c>
      <c r="K66" s="1" t="s">
        <v>192</v>
      </c>
      <c r="L66" s="1" t="s">
        <v>196</v>
      </c>
      <c r="M66" s="1" t="s">
        <v>197</v>
      </c>
    </row>
    <row r="67" spans="1:13" x14ac:dyDescent="0.2">
      <c r="A67" s="1" t="s">
        <v>22</v>
      </c>
      <c r="B67" s="2">
        <v>5906660483236</v>
      </c>
      <c r="C67" s="1" t="s">
        <v>76</v>
      </c>
      <c r="D67" s="7">
        <v>4899</v>
      </c>
      <c r="E67" s="1">
        <v>62</v>
      </c>
      <c r="F67" s="1">
        <v>62</v>
      </c>
      <c r="G67" s="1">
        <v>2000</v>
      </c>
      <c r="H67" s="1">
        <v>611</v>
      </c>
      <c r="I67" s="1">
        <v>520</v>
      </c>
      <c r="J67" s="1" t="s">
        <v>154</v>
      </c>
      <c r="K67" s="1" t="s">
        <v>192</v>
      </c>
      <c r="L67" s="1" t="s">
        <v>196</v>
      </c>
      <c r="M67" s="1" t="s">
        <v>197</v>
      </c>
    </row>
    <row r="68" spans="1:13" x14ac:dyDescent="0.2">
      <c r="A68" s="1" t="s">
        <v>23</v>
      </c>
      <c r="B68" s="2">
        <v>5906660483205</v>
      </c>
      <c r="C68" s="1" t="s">
        <v>77</v>
      </c>
      <c r="D68" s="7">
        <v>4399</v>
      </c>
      <c r="E68" s="1">
        <v>47</v>
      </c>
      <c r="F68" s="1">
        <v>47</v>
      </c>
      <c r="G68" s="1">
        <v>1500</v>
      </c>
      <c r="H68" s="1">
        <v>611</v>
      </c>
      <c r="I68" s="1">
        <v>520</v>
      </c>
      <c r="J68" s="1" t="s">
        <v>154</v>
      </c>
      <c r="K68" s="1" t="s">
        <v>192</v>
      </c>
      <c r="L68" s="1" t="s">
        <v>196</v>
      </c>
      <c r="M68" s="1" t="s">
        <v>197</v>
      </c>
    </row>
    <row r="69" spans="1:13" x14ac:dyDescent="0.2">
      <c r="A69" s="1" t="s">
        <v>24</v>
      </c>
      <c r="B69" s="2">
        <v>5906660483212</v>
      </c>
      <c r="C69" s="1" t="s">
        <v>78</v>
      </c>
      <c r="D69" s="7">
        <v>5799</v>
      </c>
      <c r="E69" s="1">
        <v>65</v>
      </c>
      <c r="F69" s="1">
        <v>65</v>
      </c>
      <c r="G69" s="1">
        <v>2000</v>
      </c>
      <c r="H69" s="1">
        <v>611</v>
      </c>
      <c r="I69" s="1">
        <v>520</v>
      </c>
      <c r="J69" s="1" t="s">
        <v>154</v>
      </c>
      <c r="K69" s="1" t="s">
        <v>192</v>
      </c>
      <c r="L69" s="1" t="s">
        <v>196</v>
      </c>
      <c r="M69" s="1" t="s">
        <v>197</v>
      </c>
    </row>
    <row r="70" spans="1:13" x14ac:dyDescent="0.2">
      <c r="A70" s="1" t="s">
        <v>25</v>
      </c>
      <c r="B70" s="2">
        <v>5906660483281</v>
      </c>
      <c r="C70" s="1" t="s">
        <v>79</v>
      </c>
      <c r="D70" s="7">
        <v>5999</v>
      </c>
      <c r="E70" s="1">
        <v>54</v>
      </c>
      <c r="F70" s="1">
        <v>54</v>
      </c>
      <c r="G70" s="1">
        <v>1500</v>
      </c>
      <c r="H70" s="1">
        <v>611</v>
      </c>
      <c r="I70" s="1">
        <v>520</v>
      </c>
      <c r="J70" s="1" t="s">
        <v>154</v>
      </c>
      <c r="K70" s="1" t="s">
        <v>192</v>
      </c>
      <c r="L70" s="1" t="s">
        <v>196</v>
      </c>
      <c r="M70" s="1" t="s">
        <v>197</v>
      </c>
    </row>
    <row r="71" spans="1:13" x14ac:dyDescent="0.2">
      <c r="A71" s="1" t="s">
        <v>26</v>
      </c>
      <c r="B71" s="2">
        <v>5906660483298</v>
      </c>
      <c r="C71" s="1" t="s">
        <v>80</v>
      </c>
      <c r="D71" s="7">
        <v>7399</v>
      </c>
      <c r="E71" s="1">
        <v>68</v>
      </c>
      <c r="F71" s="1">
        <v>68</v>
      </c>
      <c r="G71" s="1">
        <v>2000</v>
      </c>
      <c r="H71" s="1">
        <v>611</v>
      </c>
      <c r="I71" s="1">
        <v>520</v>
      </c>
      <c r="J71" s="1" t="s">
        <v>154</v>
      </c>
      <c r="K71" s="1" t="s">
        <v>192</v>
      </c>
      <c r="L71" s="1" t="s">
        <v>196</v>
      </c>
      <c r="M71" s="1" t="s">
        <v>197</v>
      </c>
    </row>
    <row r="73" spans="1:13" x14ac:dyDescent="0.25">
      <c r="C73" s="3" t="s">
        <v>65</v>
      </c>
    </row>
    <row r="75" spans="1:13" s="3" customFormat="1" x14ac:dyDescent="0.25">
      <c r="A75" s="1" t="s">
        <v>29</v>
      </c>
      <c r="B75" s="2">
        <v>5906660483250</v>
      </c>
      <c r="C75" s="1" t="s">
        <v>31</v>
      </c>
      <c r="D75" s="6">
        <v>25</v>
      </c>
      <c r="E75" s="1">
        <v>4</v>
      </c>
      <c r="F75" s="1">
        <v>4</v>
      </c>
      <c r="G75" s="1">
        <v>100</v>
      </c>
      <c r="H75" s="1">
        <v>200</v>
      </c>
      <c r="I75" s="1">
        <v>100</v>
      </c>
      <c r="J75" s="1" t="s">
        <v>217</v>
      </c>
      <c r="K75" s="1" t="s">
        <v>193</v>
      </c>
      <c r="L75" s="1" t="s">
        <v>196</v>
      </c>
      <c r="M75" s="1" t="s">
        <v>217</v>
      </c>
    </row>
    <row r="76" spans="1:13" x14ac:dyDescent="0.25">
      <c r="A76" s="1" t="s">
        <v>27</v>
      </c>
      <c r="C76" s="1" t="s">
        <v>36</v>
      </c>
      <c r="D76" s="6">
        <v>169</v>
      </c>
      <c r="E76" s="1">
        <v>0.5</v>
      </c>
      <c r="F76" s="1">
        <v>0.5</v>
      </c>
      <c r="G76" s="1">
        <v>120</v>
      </c>
      <c r="H76" s="1">
        <v>300</v>
      </c>
      <c r="I76" s="1">
        <v>70</v>
      </c>
      <c r="J76" s="1" t="s">
        <v>217</v>
      </c>
      <c r="K76" s="1" t="s">
        <v>194</v>
      </c>
      <c r="L76" s="1" t="s">
        <v>196</v>
      </c>
      <c r="M76" s="1" t="s">
        <v>199</v>
      </c>
    </row>
    <row r="77" spans="1:13" x14ac:dyDescent="0.25">
      <c r="A77" s="1" t="s">
        <v>28</v>
      </c>
      <c r="B77" s="2">
        <v>5906660483465</v>
      </c>
      <c r="C77" s="1" t="s">
        <v>30</v>
      </c>
      <c r="D77" s="6">
        <v>99</v>
      </c>
      <c r="E77" s="1">
        <v>0.3</v>
      </c>
      <c r="F77" s="1">
        <v>0.3</v>
      </c>
      <c r="G77" s="1">
        <v>10</v>
      </c>
      <c r="H77" s="1">
        <v>10</v>
      </c>
      <c r="I77" s="1">
        <v>5</v>
      </c>
      <c r="J77" s="1" t="s">
        <v>217</v>
      </c>
      <c r="K77" s="1" t="s">
        <v>195</v>
      </c>
      <c r="L77" s="1" t="s">
        <v>196</v>
      </c>
      <c r="M77" s="1" t="s">
        <v>198</v>
      </c>
    </row>
    <row r="78" spans="1:13" x14ac:dyDescent="0.25">
      <c r="B78" s="1"/>
    </row>
    <row r="80" spans="1:13" x14ac:dyDescent="0.25">
      <c r="A80" s="3"/>
      <c r="B80" s="4"/>
      <c r="C80" s="3" t="s">
        <v>40</v>
      </c>
      <c r="D80" s="5"/>
      <c r="E80" s="3" t="s">
        <v>141</v>
      </c>
      <c r="F80" s="3"/>
      <c r="G80" s="3"/>
      <c r="H80" s="3"/>
      <c r="I80" s="3"/>
      <c r="J80" s="3" t="s">
        <v>142</v>
      </c>
      <c r="K80" s="3"/>
      <c r="L80" s="3"/>
      <c r="M80" s="3"/>
    </row>
    <row r="81" spans="1:13" x14ac:dyDescent="0.25">
      <c r="A81" s="1" t="s">
        <v>12</v>
      </c>
      <c r="B81" s="2" t="s">
        <v>41</v>
      </c>
      <c r="C81" s="1" t="s">
        <v>32</v>
      </c>
      <c r="D81" s="6" t="s">
        <v>131</v>
      </c>
      <c r="E81" s="1" t="s">
        <v>136</v>
      </c>
      <c r="F81" s="1" t="s">
        <v>137</v>
      </c>
      <c r="G81" s="1" t="s">
        <v>138</v>
      </c>
      <c r="H81" s="1" t="s">
        <v>139</v>
      </c>
      <c r="I81" s="1" t="s">
        <v>140</v>
      </c>
      <c r="J81" s="1" t="s">
        <v>132</v>
      </c>
      <c r="K81" s="1" t="s">
        <v>133</v>
      </c>
      <c r="L81" s="1" t="s">
        <v>134</v>
      </c>
      <c r="M81" s="1" t="s">
        <v>135</v>
      </c>
    </row>
    <row r="83" spans="1:13" x14ac:dyDescent="0.25">
      <c r="A83" s="1" t="s">
        <v>81</v>
      </c>
      <c r="B83" s="2" t="s">
        <v>114</v>
      </c>
      <c r="C83" s="1" t="s">
        <v>82</v>
      </c>
      <c r="D83" s="6">
        <v>11799</v>
      </c>
      <c r="E83" s="1">
        <v>72</v>
      </c>
      <c r="F83" s="1">
        <v>72</v>
      </c>
      <c r="G83" s="1">
        <v>790</v>
      </c>
      <c r="H83" s="1">
        <v>900</v>
      </c>
      <c r="I83" s="1">
        <v>870</v>
      </c>
      <c r="J83" s="1" t="s">
        <v>155</v>
      </c>
      <c r="K83" s="1" t="s">
        <v>200</v>
      </c>
      <c r="L83" s="1" t="s">
        <v>211</v>
      </c>
      <c r="M83" s="1" t="s">
        <v>213</v>
      </c>
    </row>
    <row r="84" spans="1:13" x14ac:dyDescent="0.25">
      <c r="A84" s="1" t="s">
        <v>83</v>
      </c>
      <c r="B84" s="2" t="s">
        <v>115</v>
      </c>
      <c r="C84" s="1" t="s">
        <v>84</v>
      </c>
      <c r="D84" s="6">
        <v>13299</v>
      </c>
      <c r="E84" s="1">
        <v>72</v>
      </c>
      <c r="F84" s="1">
        <v>72</v>
      </c>
      <c r="G84" s="1">
        <v>790</v>
      </c>
      <c r="H84" s="1">
        <v>900</v>
      </c>
      <c r="I84" s="1">
        <v>870</v>
      </c>
      <c r="J84" s="1" t="s">
        <v>155</v>
      </c>
      <c r="K84" s="1" t="s">
        <v>200</v>
      </c>
      <c r="L84" s="1" t="s">
        <v>211</v>
      </c>
      <c r="M84" s="1" t="s">
        <v>213</v>
      </c>
    </row>
    <row r="85" spans="1:13" x14ac:dyDescent="0.25">
      <c r="A85" s="1" t="s">
        <v>85</v>
      </c>
      <c r="B85" s="2" t="s">
        <v>116</v>
      </c>
      <c r="C85" s="1" t="s">
        <v>86</v>
      </c>
      <c r="D85" s="6">
        <v>14799</v>
      </c>
      <c r="E85" s="1">
        <v>85</v>
      </c>
      <c r="F85" s="1">
        <v>85</v>
      </c>
      <c r="G85" s="1">
        <v>790</v>
      </c>
      <c r="H85" s="1">
        <v>1100</v>
      </c>
      <c r="I85" s="1">
        <v>870</v>
      </c>
      <c r="J85" s="1" t="s">
        <v>155</v>
      </c>
      <c r="K85" s="1" t="s">
        <v>200</v>
      </c>
      <c r="L85" s="1" t="s">
        <v>211</v>
      </c>
      <c r="M85" s="1" t="s">
        <v>213</v>
      </c>
    </row>
    <row r="86" spans="1:13" x14ac:dyDescent="0.25">
      <c r="A86" s="1" t="s">
        <v>87</v>
      </c>
      <c r="B86" s="2" t="s">
        <v>117</v>
      </c>
      <c r="C86" s="1" t="s">
        <v>88</v>
      </c>
      <c r="D86" s="6">
        <v>16999</v>
      </c>
      <c r="E86" s="1">
        <v>87</v>
      </c>
      <c r="F86" s="1">
        <v>87</v>
      </c>
      <c r="G86" s="1">
        <v>790</v>
      </c>
      <c r="H86" s="1">
        <v>1100</v>
      </c>
      <c r="I86" s="1">
        <v>870</v>
      </c>
      <c r="J86" s="1" t="s">
        <v>155</v>
      </c>
      <c r="K86" s="1" t="s">
        <v>200</v>
      </c>
      <c r="L86" s="1" t="s">
        <v>211</v>
      </c>
      <c r="M86" s="1" t="s">
        <v>213</v>
      </c>
    </row>
    <row r="87" spans="1:13" x14ac:dyDescent="0.25">
      <c r="A87" s="1" t="s">
        <v>89</v>
      </c>
      <c r="B87" s="2" t="s">
        <v>118</v>
      </c>
      <c r="C87" s="1" t="s">
        <v>90</v>
      </c>
      <c r="D87" s="6">
        <v>17999</v>
      </c>
      <c r="E87" s="1">
        <v>96</v>
      </c>
      <c r="F87" s="1">
        <v>96</v>
      </c>
      <c r="G87" s="1">
        <v>870</v>
      </c>
      <c r="H87" s="1">
        <v>1100</v>
      </c>
      <c r="I87" s="1">
        <v>870</v>
      </c>
      <c r="J87" s="1" t="s">
        <v>155</v>
      </c>
      <c r="K87" s="1" t="s">
        <v>200</v>
      </c>
      <c r="L87" s="1" t="s">
        <v>211</v>
      </c>
      <c r="M87" s="1" t="s">
        <v>213</v>
      </c>
    </row>
    <row r="88" spans="1:13" x14ac:dyDescent="0.25">
      <c r="A88" s="1" t="s">
        <v>91</v>
      </c>
      <c r="B88" s="2" t="s">
        <v>119</v>
      </c>
      <c r="C88" s="1" t="s">
        <v>92</v>
      </c>
      <c r="D88" s="6">
        <v>20999</v>
      </c>
      <c r="E88" s="1">
        <v>125</v>
      </c>
      <c r="F88" s="1">
        <v>125</v>
      </c>
      <c r="G88" s="1">
        <v>870</v>
      </c>
      <c r="H88" s="1">
        <v>1410</v>
      </c>
      <c r="I88" s="1">
        <v>870</v>
      </c>
      <c r="J88" s="1" t="s">
        <v>155</v>
      </c>
      <c r="K88" s="1" t="s">
        <v>200</v>
      </c>
      <c r="L88" s="1" t="s">
        <v>211</v>
      </c>
      <c r="M88" s="1" t="s">
        <v>213</v>
      </c>
    </row>
    <row r="89" spans="1:13" x14ac:dyDescent="0.25">
      <c r="A89" s="1" t="s">
        <v>93</v>
      </c>
      <c r="B89" s="2" t="s">
        <v>120</v>
      </c>
      <c r="C89" s="1" t="s">
        <v>94</v>
      </c>
      <c r="D89" s="6">
        <v>24999</v>
      </c>
      <c r="E89" s="1">
        <v>149</v>
      </c>
      <c r="F89" s="1">
        <v>149</v>
      </c>
      <c r="G89" s="1">
        <v>950</v>
      </c>
      <c r="H89" s="1">
        <v>1620</v>
      </c>
      <c r="I89" s="1">
        <v>870</v>
      </c>
      <c r="J89" s="1" t="s">
        <v>155</v>
      </c>
      <c r="K89" s="1" t="s">
        <v>200</v>
      </c>
      <c r="L89" s="1" t="s">
        <v>211</v>
      </c>
      <c r="M89" s="1" t="s">
        <v>213</v>
      </c>
    </row>
    <row r="91" spans="1:13" x14ac:dyDescent="0.25">
      <c r="C91" s="3" t="s">
        <v>65</v>
      </c>
    </row>
    <row r="93" spans="1:13" x14ac:dyDescent="0.25">
      <c r="A93" s="1" t="s">
        <v>121</v>
      </c>
      <c r="C93" s="1" t="s">
        <v>20</v>
      </c>
      <c r="D93" s="6">
        <v>429</v>
      </c>
      <c r="E93" s="1">
        <v>4</v>
      </c>
      <c r="F93" s="1">
        <v>4</v>
      </c>
      <c r="G93" s="1">
        <v>50</v>
      </c>
      <c r="H93" s="1">
        <v>700</v>
      </c>
      <c r="I93" s="1">
        <v>500</v>
      </c>
      <c r="J93" s="1" t="s">
        <v>217</v>
      </c>
      <c r="K93" s="1" t="s">
        <v>202</v>
      </c>
      <c r="L93" s="1" t="s">
        <v>211</v>
      </c>
      <c r="M93" s="1" t="s">
        <v>217</v>
      </c>
    </row>
    <row r="94" spans="1:13" x14ac:dyDescent="0.25">
      <c r="A94" s="1" t="s">
        <v>122</v>
      </c>
      <c r="C94" s="1" t="s">
        <v>103</v>
      </c>
      <c r="D94" s="6">
        <v>649</v>
      </c>
      <c r="E94" s="1">
        <v>18</v>
      </c>
      <c r="F94" s="1">
        <v>18</v>
      </c>
      <c r="G94" s="1">
        <v>50</v>
      </c>
      <c r="H94" s="1">
        <v>700</v>
      </c>
      <c r="I94" s="1">
        <v>500</v>
      </c>
      <c r="J94" s="1" t="s">
        <v>201</v>
      </c>
      <c r="K94" s="1" t="s">
        <v>203</v>
      </c>
      <c r="L94" s="1" t="s">
        <v>211</v>
      </c>
      <c r="M94" s="1" t="s">
        <v>217</v>
      </c>
    </row>
    <row r="95" spans="1:13" x14ac:dyDescent="0.25">
      <c r="A95" s="1" t="s">
        <v>123</v>
      </c>
      <c r="C95" s="1" t="s">
        <v>104</v>
      </c>
      <c r="D95" s="6">
        <v>699</v>
      </c>
      <c r="E95" s="1">
        <v>27</v>
      </c>
      <c r="F95" s="1">
        <v>27</v>
      </c>
      <c r="G95" s="1">
        <v>50</v>
      </c>
      <c r="H95" s="1">
        <v>700</v>
      </c>
      <c r="I95" s="1">
        <v>500</v>
      </c>
      <c r="J95" s="1" t="s">
        <v>201</v>
      </c>
      <c r="K95" s="1" t="s">
        <v>204</v>
      </c>
      <c r="L95" s="1" t="s">
        <v>211</v>
      </c>
      <c r="M95" s="1" t="s">
        <v>217</v>
      </c>
    </row>
    <row r="96" spans="1:13" x14ac:dyDescent="0.25">
      <c r="A96" s="1" t="s">
        <v>95</v>
      </c>
      <c r="B96" s="2" t="s">
        <v>128</v>
      </c>
      <c r="C96" s="1" t="s">
        <v>96</v>
      </c>
      <c r="D96" s="6">
        <v>849</v>
      </c>
      <c r="E96" s="1">
        <v>0.97</v>
      </c>
      <c r="F96" s="1">
        <v>0.97</v>
      </c>
      <c r="G96" s="1">
        <v>50</v>
      </c>
      <c r="H96" s="1">
        <v>100</v>
      </c>
      <c r="I96" s="1">
        <v>100</v>
      </c>
      <c r="J96" s="1" t="s">
        <v>162</v>
      </c>
      <c r="K96" s="1" t="s">
        <v>205</v>
      </c>
      <c r="L96" s="1" t="s">
        <v>211</v>
      </c>
      <c r="M96" s="1" t="s">
        <v>215</v>
      </c>
    </row>
    <row r="97" spans="1:13" x14ac:dyDescent="0.25">
      <c r="A97" s="1" t="s">
        <v>97</v>
      </c>
      <c r="B97" s="2" t="s">
        <v>130</v>
      </c>
      <c r="C97" s="1" t="s">
        <v>98</v>
      </c>
      <c r="D97" s="6">
        <v>499</v>
      </c>
      <c r="E97" s="1">
        <v>0.97</v>
      </c>
      <c r="F97" s="1">
        <v>0.97</v>
      </c>
      <c r="G97" s="1">
        <v>50</v>
      </c>
      <c r="H97" s="1">
        <v>100</v>
      </c>
      <c r="I97" s="1">
        <v>100</v>
      </c>
      <c r="J97" s="1" t="s">
        <v>206</v>
      </c>
      <c r="K97" s="1" t="s">
        <v>207</v>
      </c>
      <c r="L97" s="1" t="s">
        <v>212</v>
      </c>
      <c r="M97" s="1" t="s">
        <v>216</v>
      </c>
    </row>
    <row r="98" spans="1:13" x14ac:dyDescent="0.25">
      <c r="A98" s="1" t="s">
        <v>225</v>
      </c>
      <c r="B98" s="1" t="s">
        <v>129</v>
      </c>
      <c r="C98" s="1" t="s">
        <v>236</v>
      </c>
      <c r="D98" s="6">
        <v>1899</v>
      </c>
      <c r="E98" s="1">
        <v>0.75</v>
      </c>
      <c r="F98" s="1">
        <v>0.75</v>
      </c>
      <c r="G98" s="1">
        <v>20</v>
      </c>
      <c r="H98" s="1">
        <v>120</v>
      </c>
      <c r="I98" s="1">
        <v>100</v>
      </c>
      <c r="J98" s="1" t="s">
        <v>163</v>
      </c>
    </row>
    <row r="100" spans="1:13" x14ac:dyDescent="0.25">
      <c r="A100" s="1" t="s">
        <v>124</v>
      </c>
      <c r="C100" s="1" t="s">
        <v>105</v>
      </c>
      <c r="D100" s="6">
        <v>599</v>
      </c>
      <c r="E100" s="1">
        <v>3</v>
      </c>
      <c r="F100" s="1">
        <v>3</v>
      </c>
      <c r="G100" s="1">
        <v>125</v>
      </c>
      <c r="H100" s="1">
        <v>950</v>
      </c>
      <c r="I100" s="1">
        <v>125</v>
      </c>
      <c r="J100" s="1" t="s">
        <v>217</v>
      </c>
      <c r="K100" s="1" t="s">
        <v>208</v>
      </c>
      <c r="L100" s="1" t="s">
        <v>211</v>
      </c>
      <c r="M100" s="1" t="s">
        <v>214</v>
      </c>
    </row>
    <row r="101" spans="1:13" x14ac:dyDescent="0.25">
      <c r="A101" s="1" t="s">
        <v>125</v>
      </c>
      <c r="C101" s="1" t="s">
        <v>106</v>
      </c>
      <c r="D101" s="6">
        <v>899</v>
      </c>
      <c r="E101" s="1">
        <v>3</v>
      </c>
      <c r="F101" s="1">
        <v>3</v>
      </c>
      <c r="G101" s="1">
        <v>125</v>
      </c>
      <c r="H101" s="1">
        <v>950</v>
      </c>
      <c r="I101" s="1">
        <v>125</v>
      </c>
      <c r="J101" s="1" t="s">
        <v>217</v>
      </c>
      <c r="K101" s="1" t="s">
        <v>209</v>
      </c>
      <c r="L101" s="1" t="s">
        <v>211</v>
      </c>
      <c r="M101" s="1" t="s">
        <v>214</v>
      </c>
    </row>
    <row r="102" spans="1:13" x14ac:dyDescent="0.25">
      <c r="A102" s="1" t="s">
        <v>126</v>
      </c>
      <c r="C102" s="1" t="s">
        <v>107</v>
      </c>
      <c r="D102" s="6">
        <v>899</v>
      </c>
      <c r="E102" s="1">
        <v>3</v>
      </c>
      <c r="F102" s="1">
        <v>3</v>
      </c>
      <c r="G102" s="1">
        <v>125</v>
      </c>
      <c r="H102" s="1">
        <v>950</v>
      </c>
      <c r="I102" s="1">
        <v>125</v>
      </c>
      <c r="J102" s="1" t="s">
        <v>217</v>
      </c>
      <c r="K102" s="1" t="s">
        <v>210</v>
      </c>
      <c r="L102" s="1" t="s">
        <v>211</v>
      </c>
      <c r="M102" s="1" t="s">
        <v>214</v>
      </c>
    </row>
    <row r="103" spans="1:13" x14ac:dyDescent="0.25">
      <c r="A103" s="1" t="s">
        <v>127</v>
      </c>
      <c r="C103" s="1" t="s">
        <v>108</v>
      </c>
      <c r="D103" s="6">
        <v>299</v>
      </c>
      <c r="E103" s="1">
        <v>4</v>
      </c>
      <c r="F103" s="1">
        <v>4</v>
      </c>
      <c r="G103" s="1">
        <v>125</v>
      </c>
      <c r="H103" s="1">
        <v>1000</v>
      </c>
      <c r="I103" s="1">
        <v>125</v>
      </c>
      <c r="J103" s="1" t="s">
        <v>217</v>
      </c>
      <c r="K103" s="1" t="s">
        <v>217</v>
      </c>
      <c r="L103" s="1" t="s">
        <v>211</v>
      </c>
      <c r="M103" s="1" t="s">
        <v>214</v>
      </c>
    </row>
  </sheetData>
  <mergeCells count="4">
    <mergeCell ref="E2:I2"/>
    <mergeCell ref="E38:I38"/>
    <mergeCell ref="J2:M2"/>
    <mergeCell ref="J38:M38"/>
  </mergeCells>
  <phoneticPr fontId="2" type="noConversion"/>
  <conditionalFormatting sqref="B33">
    <cfRule type="expression" dxfId="1" priority="1">
      <formula>B33="nie dotyczy"</formula>
    </cfRule>
    <cfRule type="expression" dxfId="0" priority="2">
      <formula>B33="do uzupełnienia"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PLSS3</cp:lastModifiedBy>
  <dcterms:created xsi:type="dcterms:W3CDTF">2017-09-19T08:09:36Z</dcterms:created>
  <dcterms:modified xsi:type="dcterms:W3CDTF">2024-04-17T08:58:18Z</dcterms:modified>
</cp:coreProperties>
</file>